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24519"/>
</workbook>
</file>

<file path=xl/sharedStrings.xml><?xml version="1.0" encoding="utf-8"?>
<sst xmlns="http://schemas.openxmlformats.org/spreadsheetml/2006/main" count="20" uniqueCount="19">
  <si>
    <t>TABLE  III (B)</t>
  </si>
  <si>
    <t>AIRPORT</t>
  </si>
  <si>
    <t>Gross Weight in MT</t>
  </si>
  <si>
    <t>TOTAL Gross Weight in MT</t>
  </si>
  <si>
    <t>INWARDS</t>
  </si>
  <si>
    <t>OUTWARDS</t>
  </si>
  <si>
    <t xml:space="preserve"> BANGALORE</t>
  </si>
  <si>
    <t xml:space="preserve"> COCHIN</t>
  </si>
  <si>
    <t>ALL PORTS</t>
  </si>
  <si>
    <t xml:space="preserve"> MADRAS</t>
  </si>
  <si>
    <t xml:space="preserve"> HYDERABAD</t>
  </si>
  <si>
    <t>Inward and Outward Movements of Goods of Inland Trade by Major Airports during 2015-16</t>
  </si>
  <si>
    <t xml:space="preserve">  DELHI</t>
  </si>
  <si>
    <t xml:space="preserve">  BOMBAY</t>
  </si>
  <si>
    <t xml:space="preserve">  CALCUTTA</t>
  </si>
  <si>
    <t xml:space="preserve"> AHMEDABAD</t>
  </si>
  <si>
    <t xml:space="preserve">  PUNE</t>
  </si>
  <si>
    <t xml:space="preserve"> GAUHATI</t>
  </si>
  <si>
    <t>OTHER PORTS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</si>
</sst>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16"/>
      <name val="Arial"/>
      <family val="2"/>
    </font>
    <font>
      <sz val="12"/>
      <color indexed="8"/>
      <name val="Calibri"/>
      <family val="2"/>
    </font>
    <font>
      <b/>
      <sz val="16"/>
      <color theme="9" tint="0.79998168889431442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9" tint="0.79998168889431442"/>
      <name val="Andalus"/>
      <charset val="178"/>
    </font>
    <font>
      <b/>
      <sz val="20"/>
      <color theme="0" tint="-4.9989318521683403E-2"/>
      <name val="Bodoni MT Condensed"/>
      <family val="1"/>
    </font>
    <font>
      <sz val="14"/>
      <color theme="1"/>
      <name val="Calibri"/>
      <family val="2"/>
      <scheme val="minor"/>
    </font>
    <font>
      <sz val="14"/>
      <color indexed="10"/>
      <name val="Calibri"/>
      <family val="2"/>
    </font>
    <font>
      <sz val="14"/>
      <color rgb="FF7030A0"/>
      <name val="Calibri"/>
      <family val="2"/>
      <scheme val="minor"/>
    </font>
    <font>
      <sz val="14"/>
      <color rgb="FF7030A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3" borderId="2" xfId="0" applyFont="1" applyFill="1" applyBorder="1" applyAlignment="1">
      <alignment horizontal="center" wrapText="1"/>
    </xf>
    <xf numFmtId="0" fontId="4" fillId="9" borderId="0" xfId="0" applyFont="1" applyFill="1"/>
    <xf numFmtId="0" fontId="5" fillId="0" borderId="0" xfId="0" applyFont="1"/>
    <xf numFmtId="0" fontId="0" fillId="10" borderId="0" xfId="0" applyFill="1"/>
    <xf numFmtId="0" fontId="6" fillId="9" borderId="0" xfId="0" applyFont="1" applyFill="1"/>
    <xf numFmtId="0" fontId="7" fillId="8" borderId="0" xfId="0" applyFont="1" applyFill="1" applyAlignment="1">
      <alignment horizontal="center"/>
    </xf>
    <xf numFmtId="1" fontId="8" fillId="5" borderId="5" xfId="0" applyNumberFormat="1" applyFont="1" applyFill="1" applyBorder="1"/>
    <xf numFmtId="0" fontId="9" fillId="5" borderId="5" xfId="0" applyFont="1" applyFill="1" applyBorder="1"/>
    <xf numFmtId="1" fontId="11" fillId="6" borderId="5" xfId="0" applyNumberFormat="1" applyFont="1" applyFill="1" applyBorder="1" applyAlignment="1">
      <alignment wrapText="1"/>
    </xf>
    <xf numFmtId="1" fontId="10" fillId="6" borderId="5" xfId="0" applyNumberFormat="1" applyFont="1" applyFill="1" applyBorder="1"/>
    <xf numFmtId="1" fontId="8" fillId="7" borderId="5" xfId="0" applyNumberFormat="1" applyFont="1" applyFill="1" applyBorder="1"/>
    <xf numFmtId="0" fontId="0" fillId="11" borderId="4" xfId="0" applyFill="1" applyBorder="1" applyAlignment="1">
      <alignment horizontal="center"/>
    </xf>
    <xf numFmtId="0" fontId="3" fillId="12" borderId="0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 vertical="top"/>
    </xf>
    <xf numFmtId="0" fontId="0" fillId="2" borderId="4" xfId="0" applyFill="1" applyBorder="1" applyAlignment="1">
      <alignment horizontal="center" vertical="top"/>
    </xf>
    <xf numFmtId="0" fontId="1" fillId="4" borderId="3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>
                <a:solidFill>
                  <a:srgbClr val="FF0000"/>
                </a:solidFill>
              </a:defRPr>
            </a:pPr>
            <a:r>
              <a:rPr lang="en-US">
                <a:solidFill>
                  <a:srgbClr val="FF0000"/>
                </a:solidFill>
              </a:rPr>
              <a:t>Airport - wise Inward and</a:t>
            </a:r>
            <a:r>
              <a:rPr lang="en-US" baseline="0">
                <a:solidFill>
                  <a:srgbClr val="FF0000"/>
                </a:solidFill>
              </a:rPr>
              <a:t> Outward Movements of Goods by Inland Trade during 2015 - 16</a:t>
            </a:r>
            <a:endParaRPr lang="en-US">
              <a:solidFill>
                <a:srgbClr val="FF0000"/>
              </a:solidFill>
            </a:endParaRPr>
          </a:p>
        </c:rich>
      </c:tx>
      <c:layout/>
      <c:spPr>
        <a:solidFill>
          <a:schemeClr val="accent1">
            <a:lumMod val="40000"/>
            <a:lumOff val="60000"/>
          </a:schemeClr>
        </a:solidFill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Sheet1!$C$4:$C$5</c:f>
              <c:strCache>
                <c:ptCount val="1"/>
                <c:pt idx="0">
                  <c:v>Gross Weight in MT INWARDS</c:v>
                </c:pt>
              </c:strCache>
            </c:strRef>
          </c:tx>
          <c:cat>
            <c:strRef>
              <c:f>Sheet1!$B$6:$B$16</c:f>
              <c:strCache>
                <c:ptCount val="11"/>
                <c:pt idx="0">
                  <c:v>  DELHI</c:v>
                </c:pt>
                <c:pt idx="1">
                  <c:v>  BOMBAY</c:v>
                </c:pt>
                <c:pt idx="2">
                  <c:v> BANGALORE</c:v>
                </c:pt>
                <c:pt idx="3">
                  <c:v>  CALCUTTA</c:v>
                </c:pt>
                <c:pt idx="4">
                  <c:v> MADRAS</c:v>
                </c:pt>
                <c:pt idx="5">
                  <c:v> HYDERABAD</c:v>
                </c:pt>
                <c:pt idx="6">
                  <c:v> AHMEDABAD</c:v>
                </c:pt>
                <c:pt idx="7">
                  <c:v>  PUNE</c:v>
                </c:pt>
                <c:pt idx="8">
                  <c:v> GAUHATI</c:v>
                </c:pt>
                <c:pt idx="9">
                  <c:v> COCHIN</c:v>
                </c:pt>
                <c:pt idx="10">
                  <c:v>OTHER PORTS</c:v>
                </c:pt>
              </c:strCache>
            </c:strRef>
          </c:cat>
          <c:val>
            <c:numRef>
              <c:f>Sheet1!$C$6:$C$16</c:f>
              <c:numCache>
                <c:formatCode>0</c:formatCode>
                <c:ptCount val="11"/>
                <c:pt idx="0">
                  <c:v>117946.758</c:v>
                </c:pt>
                <c:pt idx="1">
                  <c:v>100147.15399999999</c:v>
                </c:pt>
                <c:pt idx="2">
                  <c:v>58200.724999999999</c:v>
                </c:pt>
                <c:pt idx="3">
                  <c:v>50569.254000000001</c:v>
                </c:pt>
                <c:pt idx="4">
                  <c:v>47623.072999999997</c:v>
                </c:pt>
                <c:pt idx="5">
                  <c:v>32602.286</c:v>
                </c:pt>
                <c:pt idx="6">
                  <c:v>18693.825000000001</c:v>
                </c:pt>
                <c:pt idx="7">
                  <c:v>16689.162</c:v>
                </c:pt>
                <c:pt idx="8">
                  <c:v>12280.785</c:v>
                </c:pt>
                <c:pt idx="9">
                  <c:v>9422.8919999999998</c:v>
                </c:pt>
                <c:pt idx="10">
                  <c:v>83312.385999999999</c:v>
                </c:pt>
              </c:numCache>
            </c:numRef>
          </c:val>
        </c:ser>
        <c:ser>
          <c:idx val="1"/>
          <c:order val="1"/>
          <c:tx>
            <c:strRef>
              <c:f>Sheet1!$D$4:$D$5</c:f>
              <c:strCache>
                <c:ptCount val="1"/>
                <c:pt idx="0">
                  <c:v>Gross Weight in MT OUTWARDS</c:v>
                </c:pt>
              </c:strCache>
            </c:strRef>
          </c:tx>
          <c:cat>
            <c:strRef>
              <c:f>Sheet1!$B$6:$B$16</c:f>
              <c:strCache>
                <c:ptCount val="11"/>
                <c:pt idx="0">
                  <c:v>  DELHI</c:v>
                </c:pt>
                <c:pt idx="1">
                  <c:v>  BOMBAY</c:v>
                </c:pt>
                <c:pt idx="2">
                  <c:v> BANGALORE</c:v>
                </c:pt>
                <c:pt idx="3">
                  <c:v>  CALCUTTA</c:v>
                </c:pt>
                <c:pt idx="4">
                  <c:v> MADRAS</c:v>
                </c:pt>
                <c:pt idx="5">
                  <c:v> HYDERABAD</c:v>
                </c:pt>
                <c:pt idx="6">
                  <c:v> AHMEDABAD</c:v>
                </c:pt>
                <c:pt idx="7">
                  <c:v>  PUNE</c:v>
                </c:pt>
                <c:pt idx="8">
                  <c:v> GAUHATI</c:v>
                </c:pt>
                <c:pt idx="9">
                  <c:v> COCHIN</c:v>
                </c:pt>
                <c:pt idx="10">
                  <c:v>OTHER PORTS</c:v>
                </c:pt>
              </c:strCache>
            </c:strRef>
          </c:cat>
          <c:val>
            <c:numRef>
              <c:f>Sheet1!$D$6:$D$16</c:f>
              <c:numCache>
                <c:formatCode>0</c:formatCode>
                <c:ptCount val="11"/>
                <c:pt idx="0">
                  <c:v>175928.337</c:v>
                </c:pt>
                <c:pt idx="1">
                  <c:v>108998.78200000001</c:v>
                </c:pt>
                <c:pt idx="2">
                  <c:v>52729.421999999999</c:v>
                </c:pt>
                <c:pt idx="3">
                  <c:v>49344.563999999998</c:v>
                </c:pt>
                <c:pt idx="4">
                  <c:v>46994.324999999997</c:v>
                </c:pt>
                <c:pt idx="5">
                  <c:v>20476.043000000001</c:v>
                </c:pt>
                <c:pt idx="6">
                  <c:v>26017.333999999999</c:v>
                </c:pt>
                <c:pt idx="7">
                  <c:v>14886.714</c:v>
                </c:pt>
                <c:pt idx="8">
                  <c:v>5146.9210000000003</c:v>
                </c:pt>
                <c:pt idx="9">
                  <c:v>4053.5830000000001</c:v>
                </c:pt>
                <c:pt idx="10">
                  <c:v>42912.275000000001</c:v>
                </c:pt>
              </c:numCache>
            </c:numRef>
          </c:val>
        </c:ser>
        <c:axId val="71022080"/>
        <c:axId val="71071616"/>
      </c:barChart>
      <c:catAx>
        <c:axId val="71022080"/>
        <c:scaling>
          <c:orientation val="minMax"/>
        </c:scaling>
        <c:axPos val="b"/>
        <c:tickLblPos val="nextTo"/>
        <c:crossAx val="71071616"/>
        <c:crosses val="autoZero"/>
        <c:auto val="1"/>
        <c:lblAlgn val="ctr"/>
        <c:lblOffset val="100"/>
      </c:catAx>
      <c:valAx>
        <c:axId val="71071616"/>
        <c:scaling>
          <c:orientation val="minMax"/>
        </c:scaling>
        <c:axPos val="l"/>
        <c:majorGridlines/>
        <c:numFmt formatCode="0" sourceLinked="1"/>
        <c:tickLblPos val="nextTo"/>
        <c:crossAx val="7102208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19</xdr:row>
      <xdr:rowOff>133350</xdr:rowOff>
    </xdr:from>
    <xdr:to>
      <xdr:col>5</xdr:col>
      <xdr:colOff>0</xdr:colOff>
      <xdr:row>48</xdr:row>
      <xdr:rowOff>142875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ew%20Microsoft%20Office%20Excel%20Worksheet%20(6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4">
          <cell r="C4" t="str">
            <v>Gross Weight in MT</v>
          </cell>
          <cell r="D4" t="str">
            <v>Gross Weight in MT</v>
          </cell>
        </row>
        <row r="5">
          <cell r="C5" t="str">
            <v>INWARDS</v>
          </cell>
          <cell r="D5" t="str">
            <v>OUTWARDS</v>
          </cell>
        </row>
        <row r="6">
          <cell r="B6" t="str">
            <v xml:space="preserve">  DELHI</v>
          </cell>
          <cell r="C6">
            <v>117946.758</v>
          </cell>
          <cell r="D6">
            <v>175928.337</v>
          </cell>
        </row>
        <row r="7">
          <cell r="B7" t="str">
            <v xml:space="preserve">  BOMBAY</v>
          </cell>
          <cell r="C7">
            <v>100147.15399999999</v>
          </cell>
          <cell r="D7">
            <v>108998.78200000001</v>
          </cell>
        </row>
        <row r="8">
          <cell r="B8" t="str">
            <v xml:space="preserve"> BANGALORE</v>
          </cell>
          <cell r="C8">
            <v>58200.724999999999</v>
          </cell>
          <cell r="D8">
            <v>52729.421999999999</v>
          </cell>
        </row>
        <row r="9">
          <cell r="B9" t="str">
            <v xml:space="preserve">  CALCUTTA</v>
          </cell>
          <cell r="C9">
            <v>50569.254000000001</v>
          </cell>
          <cell r="D9">
            <v>49344.563999999998</v>
          </cell>
        </row>
        <row r="10">
          <cell r="B10" t="str">
            <v xml:space="preserve"> MADRAS</v>
          </cell>
          <cell r="C10">
            <v>47623.072999999997</v>
          </cell>
          <cell r="D10">
            <v>46994.324999999997</v>
          </cell>
        </row>
        <row r="11">
          <cell r="B11" t="str">
            <v xml:space="preserve"> HYDERABAD</v>
          </cell>
          <cell r="C11">
            <v>32602.286</v>
          </cell>
          <cell r="D11">
            <v>20476.043000000001</v>
          </cell>
        </row>
        <row r="12">
          <cell r="B12" t="str">
            <v xml:space="preserve"> AHMEDABAD</v>
          </cell>
          <cell r="C12">
            <v>18693.825000000001</v>
          </cell>
          <cell r="D12">
            <v>26017.333999999999</v>
          </cell>
        </row>
        <row r="13">
          <cell r="B13" t="str">
            <v xml:space="preserve">  PUNE</v>
          </cell>
          <cell r="C13">
            <v>16689.162</v>
          </cell>
          <cell r="D13">
            <v>14886.714</v>
          </cell>
        </row>
        <row r="14">
          <cell r="B14" t="str">
            <v xml:space="preserve"> GAUHATI</v>
          </cell>
          <cell r="C14">
            <v>12280.785</v>
          </cell>
          <cell r="D14">
            <v>5146.9210000000003</v>
          </cell>
        </row>
        <row r="15">
          <cell r="B15" t="str">
            <v xml:space="preserve"> COCHIN</v>
          </cell>
          <cell r="C15">
            <v>9422.8919999999998</v>
          </cell>
          <cell r="D15">
            <v>4053.5830000000001</v>
          </cell>
        </row>
        <row r="16">
          <cell r="B16" t="str">
            <v>OTHER PORTS</v>
          </cell>
          <cell r="C16">
            <v>83312.385999999999</v>
          </cell>
          <cell r="D16">
            <v>42912.275000000001</v>
          </cell>
        </row>
        <row r="17">
          <cell r="B17" t="str">
            <v>ALL PORTS</v>
          </cell>
          <cell r="C17">
            <v>547488.30000000005</v>
          </cell>
          <cell r="D17">
            <v>547488.29999999993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17"/>
  <sheetViews>
    <sheetView tabSelected="1" topLeftCell="A10" workbookViewId="0">
      <selection activeCell="J30" sqref="J30"/>
    </sheetView>
  </sheetViews>
  <sheetFormatPr defaultRowHeight="15"/>
  <cols>
    <col min="2" max="2" width="20.7109375" customWidth="1"/>
    <col min="3" max="3" width="25" customWidth="1"/>
    <col min="4" max="4" width="27.42578125" customWidth="1"/>
    <col min="5" max="5" width="59.140625" customWidth="1"/>
  </cols>
  <sheetData>
    <row r="2" spans="2:6" ht="26.25">
      <c r="B2" s="4"/>
      <c r="D2" s="6" t="s">
        <v>0</v>
      </c>
      <c r="E2" s="4"/>
    </row>
    <row r="3" spans="2:6" ht="26.25">
      <c r="B3" s="5" t="s">
        <v>11</v>
      </c>
      <c r="C3" s="2"/>
      <c r="D3" s="2"/>
      <c r="E3" s="2"/>
      <c r="F3" s="3"/>
    </row>
    <row r="4" spans="2:6">
      <c r="B4" s="14" t="s">
        <v>1</v>
      </c>
      <c r="C4" s="1" t="s">
        <v>2</v>
      </c>
      <c r="D4" s="1" t="s">
        <v>2</v>
      </c>
      <c r="E4" s="16" t="s">
        <v>3</v>
      </c>
    </row>
    <row r="5" spans="2:6" ht="15.75">
      <c r="B5" s="15"/>
      <c r="C5" s="13" t="s">
        <v>4</v>
      </c>
      <c r="D5" s="12" t="s">
        <v>5</v>
      </c>
      <c r="E5" s="17"/>
    </row>
    <row r="6" spans="2:6" ht="18.75">
      <c r="B6" s="8" t="s">
        <v>12</v>
      </c>
      <c r="C6" s="10">
        <v>117946.758</v>
      </c>
      <c r="D6" s="11">
        <v>175928.337</v>
      </c>
      <c r="E6" s="7">
        <v>293875.09499999997</v>
      </c>
    </row>
    <row r="7" spans="2:6" ht="18.75">
      <c r="B7" s="8" t="s">
        <v>13</v>
      </c>
      <c r="C7" s="10">
        <v>100147.15399999999</v>
      </c>
      <c r="D7" s="11">
        <v>108998.78200000001</v>
      </c>
      <c r="E7" s="7">
        <v>209145.93599999999</v>
      </c>
    </row>
    <row r="8" spans="2:6" ht="18.75">
      <c r="B8" s="8" t="s">
        <v>6</v>
      </c>
      <c r="C8" s="10">
        <v>58200.724999999999</v>
      </c>
      <c r="D8" s="11">
        <v>52729.421999999999</v>
      </c>
      <c r="E8" s="7">
        <v>110930.147</v>
      </c>
    </row>
    <row r="9" spans="2:6" ht="18.75">
      <c r="B9" s="8" t="s">
        <v>14</v>
      </c>
      <c r="C9" s="10">
        <v>50569.254000000001</v>
      </c>
      <c r="D9" s="11">
        <v>49344.563999999998</v>
      </c>
      <c r="E9" s="7">
        <v>99913.817999999999</v>
      </c>
    </row>
    <row r="10" spans="2:6" ht="18.75">
      <c r="B10" s="8" t="s">
        <v>9</v>
      </c>
      <c r="C10" s="10">
        <v>47623.072999999997</v>
      </c>
      <c r="D10" s="11">
        <v>46994.324999999997</v>
      </c>
      <c r="E10" s="7">
        <v>94617.397999999986</v>
      </c>
    </row>
    <row r="11" spans="2:6" ht="18.75">
      <c r="B11" s="8" t="s">
        <v>10</v>
      </c>
      <c r="C11" s="10">
        <v>32602.286</v>
      </c>
      <c r="D11" s="11">
        <v>20476.043000000001</v>
      </c>
      <c r="E11" s="7">
        <v>53078.328999999998</v>
      </c>
    </row>
    <row r="12" spans="2:6" ht="18.75">
      <c r="B12" s="8" t="s">
        <v>15</v>
      </c>
      <c r="C12" s="10">
        <v>18693.825000000001</v>
      </c>
      <c r="D12" s="11">
        <v>26017.333999999999</v>
      </c>
      <c r="E12" s="7">
        <v>44711.159</v>
      </c>
    </row>
    <row r="13" spans="2:6" ht="18.75">
      <c r="B13" s="8" t="s">
        <v>16</v>
      </c>
      <c r="C13" s="10">
        <v>16689.162</v>
      </c>
      <c r="D13" s="11">
        <v>14886.714</v>
      </c>
      <c r="E13" s="7">
        <v>31575.876</v>
      </c>
    </row>
    <row r="14" spans="2:6" ht="18.75">
      <c r="B14" s="8" t="s">
        <v>17</v>
      </c>
      <c r="C14" s="10">
        <v>12280.785</v>
      </c>
      <c r="D14" s="11">
        <v>5146.9210000000003</v>
      </c>
      <c r="E14" s="7">
        <v>17427.705999999998</v>
      </c>
    </row>
    <row r="15" spans="2:6" ht="18.75">
      <c r="B15" s="8" t="s">
        <v>7</v>
      </c>
      <c r="C15" s="10">
        <v>9422.8919999999998</v>
      </c>
      <c r="D15" s="11">
        <v>4053.5830000000001</v>
      </c>
      <c r="E15" s="7">
        <v>13476.475</v>
      </c>
    </row>
    <row r="16" spans="2:6" ht="18.75">
      <c r="B16" s="8" t="s">
        <v>18</v>
      </c>
      <c r="C16" s="10">
        <v>83312.385999999999</v>
      </c>
      <c r="D16" s="11">
        <v>42912.275000000001</v>
      </c>
      <c r="E16" s="7">
        <v>126224.66099999999</v>
      </c>
    </row>
    <row r="17" spans="2:5" ht="18.75">
      <c r="B17" s="8" t="s">
        <v>8</v>
      </c>
      <c r="C17" s="9">
        <v>547488.30000000005</v>
      </c>
      <c r="D17" s="11">
        <v>547488.29999999993</v>
      </c>
      <c r="E17" s="7">
        <v>1094976.5999999999</v>
      </c>
    </row>
  </sheetData>
  <sheetProtection password="CB84" sheet="1" objects="1" scenarios="1"/>
  <mergeCells count="2">
    <mergeCell ref="B4:B5"/>
    <mergeCell ref="E4:E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2016-11-29T07:42:56Z</dcterms:modified>
</cp:coreProperties>
</file>